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9720" windowHeight="7200"/>
  </bookViews>
  <sheets>
    <sheet name="Роспись расходов" sheetId="12" r:id="rId1"/>
  </sheets>
  <definedNames>
    <definedName name="BFT_Print_Titles" localSheetId="0">'Роспись расходов'!$11:$13</definedName>
    <definedName name="_xlnm.Print_Titles" localSheetId="0">'Роспись расходов'!$10:$12</definedName>
    <definedName name="_xlnm.Print_Area" localSheetId="0">'Роспись расходов'!$A$1:$F$175</definedName>
  </definedNames>
  <calcPr calcId="124519"/>
</workbook>
</file>

<file path=xl/calcChain.xml><?xml version="1.0" encoding="utf-8"?>
<calcChain xmlns="http://schemas.openxmlformats.org/spreadsheetml/2006/main">
  <c r="F143" i="12"/>
  <c r="F37"/>
  <c r="F36" s="1"/>
</calcChain>
</file>

<file path=xl/sharedStrings.xml><?xml version="1.0" encoding="utf-8"?>
<sst xmlns="http://schemas.openxmlformats.org/spreadsheetml/2006/main" count="724" uniqueCount="196">
  <si>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</si>
  <si>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</si>
  <si>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</si>
  <si>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</si>
  <si>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</si>
  <si>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</si>
  <si>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</si>
  <si>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</si>
  <si>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</si>
  <si>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</si>
  <si>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</si>
  <si>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</si>
  <si>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</si>
  <si>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ВСЕГО:</t>
  </si>
  <si>
    <t/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</si>
  <si>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</si>
  <si>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910</t>
  </si>
  <si>
    <t>Администрация МО Пустомержское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</si>
  <si>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</si>
  <si>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</si>
  <si>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8640102830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</si>
  <si>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</si>
  <si>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</si>
  <si>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</si>
  <si>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</si>
  <si>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</si>
  <si>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8640100120</t>
  </si>
  <si>
    <t>8640102810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</si>
  <si>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</si>
  <si>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8640102850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</si>
  <si>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</si>
  <si>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8640102860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</si>
  <si>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</si>
  <si>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</si>
  <si>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</si>
  <si>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8790180010</t>
  </si>
  <si>
    <t>Резервный фонд администрации муниципального образования "Пустомержское сельское поселение"</t>
  </si>
  <si>
    <t>870</t>
  </si>
  <si>
    <t>Резервные средства</t>
  </si>
  <si>
    <t>0113</t>
  </si>
  <si>
    <t>Другие общегосударственные вопросы</t>
  </si>
  <si>
    <t>8790180020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</si>
  <si>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</si>
  <si>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</si>
  <si>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</si>
  <si>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</si>
  <si>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8790180070</t>
  </si>
  <si>
    <t>Расходы за начисление платы за наем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</si>
  <si>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</si>
  <si>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</si>
  <si>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</si>
  <si>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Мероприятия по обеспечению первичных мер пожарной безопасности</t>
  </si>
  <si>
    <t>0409</t>
  </si>
  <si>
    <t>Дорожное хозяйство (дорожные фонды)</t>
  </si>
  <si>
    <t>4710180100</t>
  </si>
  <si>
    <t>Содержание автомобильных дорог</t>
  </si>
  <si>
    <t>0501</t>
  </si>
  <si>
    <t>Жилищное хозяйство</t>
  </si>
  <si>
    <t>0502</t>
  </si>
  <si>
    <t>Коммунальное хозяйство</t>
  </si>
  <si>
    <t>8790107010</t>
  </si>
  <si>
    <t>Субсидии юридическим лицам, в целях возмещения части затрат, связанных с оказанием населению услуг общественной бани</t>
  </si>
  <si>
    <t>0503</t>
  </si>
  <si>
    <t>Благоустройство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</si>
  <si>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</si>
  <si>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территории муниципального образования</t>
  </si>
  <si>
    <t>8790180220</t>
  </si>
  <si>
    <t>Содержание мест захоронения</t>
  </si>
  <si>
    <t>0801</t>
  </si>
  <si>
    <t>Культура</t>
  </si>
  <si>
    <t>Обеспечение деятельности домов культуры</t>
  </si>
  <si>
    <t>Обеспечение деятельности библиотек</t>
  </si>
  <si>
    <t>0804</t>
  </si>
  <si>
    <t>Другие вопросы в области культуры, кинематографии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</si>
  <si>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</si>
  <si>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</si>
  <si>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</si>
  <si>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</si>
  <si>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</si>
  <si>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1102</t>
  </si>
  <si>
    <t>Массовый спорт</t>
  </si>
  <si>
    <t>Организация и проведение мероприятий в области физической культуры и спорта</t>
  </si>
  <si>
    <t>Исполнение функций органов местного самоуправления</t>
  </si>
  <si>
    <t>8630100120</t>
  </si>
  <si>
    <t>Управление муниципальной собственностью</t>
  </si>
  <si>
    <t>8790180030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</si>
  <si>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</si>
  <si>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</si>
  <si>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</si>
  <si>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</si>
  <si>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Расходы на реализацию областного закона от 14.12.2012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</si>
  <si>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43101S0880</t>
  </si>
  <si>
    <t>Расходы на реализацию областного закона от 12.05.2015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</si>
  <si>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43101S4390</t>
  </si>
  <si>
    <t>Содержание, обслуживание, капитальный и текущий ремонт объектов коммунального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</si>
  <si>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</si>
  <si>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</si>
  <si>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</si>
  <si>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</si>
  <si>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</si>
  <si>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</si>
  <si>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</si>
  <si>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</si>
  <si>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</si>
  <si>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</si>
  <si>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</si>
  <si>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</si>
  <si>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320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</si>
  <si>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</si>
  <si>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</si>
  <si>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</si>
  <si>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</si>
  <si>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Осуществление закреплённых за муниципальным образованием законодательством полномочий</t>
  </si>
  <si>
    <t>8790101150</t>
  </si>
  <si>
    <t>Ремонт автомобильных дорог общего пользования местного значения</t>
  </si>
  <si>
    <t>47101S0140</t>
  </si>
  <si>
    <t>Мероприятия за счет средств резервных фондов Правительства Ленинградской области</t>
  </si>
  <si>
    <t>8790172120</t>
  </si>
  <si>
    <t>Мероприятия по обеспечению выплат стимулирующего характера на повышение заработной платы работникам муниципальных учреждений культуры Кингисеппского района до уровня не ниже целевого значения, установленного муниципальными дорожными картами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</si>
  <si>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</si>
  <si>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4310170880</t>
  </si>
  <si>
    <t>Реализация областного закона от 12 мая 2015 года № 42-оз</t>
  </si>
  <si>
    <t>4310174390</t>
  </si>
  <si>
    <t>Капитальный ремонт и ремонт автомобильных дорог общего пользования местного значения</t>
  </si>
  <si>
    <t>4710170140</t>
  </si>
  <si>
    <t>Другие вопросы в области национальной экономики</t>
  </si>
  <si>
    <t>0412</t>
  </si>
  <si>
    <t>Мероприятия, направленные на безаварийную работу объектов водоснабжения и водоотведения</t>
  </si>
  <si>
    <t>8790170260</t>
  </si>
  <si>
    <t>Разработка генеральной схемы санитарной очистки территории поселения</t>
  </si>
  <si>
    <t>8790180470</t>
  </si>
  <si>
    <t>Приложение № 3</t>
  </si>
  <si>
    <t xml:space="preserve">муниципального образования </t>
  </si>
  <si>
    <t xml:space="preserve"> МО "Пустомержское сельское поселение" Кингисеппского муниципального района  </t>
  </si>
  <si>
    <t>Итого расходов</t>
  </si>
  <si>
    <t>тыс. руб.</t>
  </si>
  <si>
    <t>Другие вопросы в области ЖКХ</t>
  </si>
  <si>
    <t>0505</t>
  </si>
  <si>
    <t>Разработка программы комплексного  развития поселения</t>
  </si>
  <si>
    <t>8790180310</t>
  </si>
  <si>
    <t>Мероприятия по землеустройству и землепользованию</t>
  </si>
  <si>
    <t>Реализация мероприятий по обеспечению устойчивого функционирования объектов теплоснабжения на территории ЛО</t>
  </si>
  <si>
    <t>4210170160</t>
  </si>
  <si>
    <t>42101S0160</t>
  </si>
  <si>
    <t>87901S0260</t>
  </si>
  <si>
    <t>Проектирование,строительство и реконструкция объектов газификации</t>
  </si>
  <si>
    <t>4210380410</t>
  </si>
  <si>
    <t>Осуществление  закрепленных за муниципальным образованием законодательством полномочий</t>
  </si>
  <si>
    <t>Функции органов местного самоуправления в сфере управления и распоряжения муниципальным имуществом</t>
  </si>
  <si>
    <t>4210180030</t>
  </si>
  <si>
    <t>4220107010</t>
  </si>
  <si>
    <t>4220180170</t>
  </si>
  <si>
    <t>4230180190</t>
  </si>
  <si>
    <t>4230180210</t>
  </si>
  <si>
    <t>45101S0360</t>
  </si>
  <si>
    <t>4510101030</t>
  </si>
  <si>
    <t>4510180230</t>
  </si>
  <si>
    <t>4510180240</t>
  </si>
  <si>
    <t>4510180260</t>
  </si>
  <si>
    <t>4520180270</t>
  </si>
  <si>
    <t>Ведомственная структура расходов бюджета</t>
  </si>
  <si>
    <t>Прочая закупка товаров,работ и услуг</t>
  </si>
  <si>
    <t>8640102910</t>
  </si>
  <si>
    <t>Осуществление полномочий по подготовке проектов генерального плана, правил землепользования и застройки и внесения изменений в генеральный план, правила землепользования и застройки.</t>
  </si>
  <si>
    <t>Уплата взносов за членство в организациях.</t>
  </si>
  <si>
    <t xml:space="preserve">Мероприятия по землеустройству и землепользованию. </t>
  </si>
  <si>
    <t>4250180560</t>
  </si>
  <si>
    <t>Схемы газификации населенных пунктов.</t>
  </si>
  <si>
    <t>4230180220</t>
  </si>
  <si>
    <t>43101S4770</t>
  </si>
  <si>
    <t>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</si>
  <si>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4710180570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</si>
  <si>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</si>
  <si>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</si>
  <si>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Строительство двух подъездных путей.</t>
  </si>
  <si>
    <t>47101S4290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</si>
  <si>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еа сельских территориях, объектам производства и переработки продукции</t>
  </si>
  <si>
    <t>42301S4840</t>
  </si>
  <si>
    <t>43101S4660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</si>
  <si>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области.</t>
  </si>
  <si>
    <t>Ленинградской области за 2020 год</t>
  </si>
  <si>
    <t>879015549F</t>
  </si>
  <si>
    <t xml:space="preserve"> 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</si>
  <si>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Федерации.</t>
  </si>
  <si>
    <t>4710101150</t>
  </si>
  <si>
    <t>471010150</t>
  </si>
  <si>
    <t>Осуществление закрепленных за муниципальным образованием законодательством полномочий.</t>
  </si>
  <si>
    <t>4210180150</t>
  </si>
  <si>
    <t>Содержание жилого фонда,находящегося в муниципальной собственности.</t>
  </si>
  <si>
    <t>4250180660</t>
  </si>
  <si>
    <t>Мероприятия по созданию мест (площадок) накопления ТКО.</t>
  </si>
  <si>
    <t>4220301150</t>
  </si>
  <si>
    <t>4250101150</t>
  </si>
  <si>
    <t xml:space="preserve">                       к решению Совета депутатов</t>
  </si>
  <si>
    <t xml:space="preserve">                       "Пустомержское сельское поселение"</t>
  </si>
  <si>
    <t xml:space="preserve"> от __.__.2021 года №___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</si>
</sst>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</font>
    <font>
      <sz val="8"/>
      <name val="Arial Cyr"/>
    </font>
    <font>
      <sz val="12"/>
      <name val="Times New Roman"/>
      <family val="1"/>
      <charset val="204"/>
    </font>
    <font>
      <sz val="11"/>
      <name val="Arial Cyr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43">
    <xf numFmtId="0" fontId="0" fillId="0" borderId="0" xfId="0"/>
    <xf numFmtId="49" fontId="1" fillId="0" borderId="2" xfId="0" applyNumberFormat="1" applyFont="1" applyBorder="1"/>
    <xf numFmtId="0" fontId="6" fillId="0" borderId="0" xfId="0" applyFont="1"/>
    <xf numFmtId="0" fontId="5" fillId="0" borderId="0" xfId="0" applyFont="1" applyBorder="1" applyAlignment="1" applyProtection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 applyProtection="1"/>
    <xf numFmtId="0" fontId="12" fillId="0" borderId="0" xfId="0" applyFont="1"/>
    <xf numFmtId="4" fontId="7" fillId="0" borderId="1" xfId="0" applyNumberFormat="1" applyFont="1" applyBorder="1" applyAlignment="1" applyProtection="1">
      <alignment horizontal="right" vertical="top" wrapText="1"/>
    </xf>
    <xf numFmtId="49" fontId="14" fillId="0" borderId="1" xfId="0" applyNumberFormat="1" applyFont="1" applyBorder="1" applyAlignment="1" applyProtection="1">
      <alignment horizontal="left" vertical="top" wrapText="1"/>
    </xf>
    <xf numFmtId="49" fontId="14" fillId="0" borderId="1" xfId="0" applyNumberFormat="1" applyFont="1" applyBorder="1" applyAlignment="1" applyProtection="1">
      <alignment horizontal="center" vertical="top" wrapText="1"/>
    </xf>
    <xf numFmtId="4" fontId="14" fillId="0" borderId="1" xfId="0" applyNumberFormat="1" applyFont="1" applyBorder="1" applyAlignment="1" applyProtection="1">
      <alignment horizontal="righ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164" fontId="14" fillId="0" borderId="1" xfId="0" applyNumberFormat="1" applyFont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4"/>
    <cellStyle name="Обычный 2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tabSelected="1" view="pageBreakPreview" topLeftCell="A39" zoomScale="106" zoomScaleSheetLayoutView="106" workbookViewId="0">
      <selection activeCell="H11" sqref="H11"/>
    </sheetView>
  </sheetViews>
  <sheetFormatPr defaultColWidth="8.88671875" defaultRowHeight="13.2"/>
  <cols>
    <col min="1" max="1" width="53" customWidth="1"/>
    <col min="2" max="2" width="6.33203125" customWidth="1"/>
    <col min="3" max="3" width="5.44140625" customWidth="1"/>
    <col min="4" max="4" width="11.88671875" customWidth="1"/>
    <col min="5" max="5" width="5.6640625" customWidth="1"/>
    <col min="6" max="6" width="14.5546875" customWidth="1"/>
    <col min="7" max="34" width="15.6640625" customWidth="1"/>
  </cols>
  <sheetData>
    <row r="1" spans="1:9" ht="15.6">
      <c r="A1" s="2"/>
      <c r="B1" s="3"/>
      <c r="C1" s="2"/>
      <c r="D1" s="21"/>
      <c r="E1" s="36" t="s">
        <v>131</v>
      </c>
      <c r="F1" s="36"/>
      <c r="G1" s="4"/>
      <c r="H1" s="2"/>
      <c r="I1" s="2"/>
    </row>
    <row r="2" spans="1:9" ht="15.6">
      <c r="A2" s="2"/>
      <c r="B2" s="22"/>
      <c r="C2" s="42" t="s">
        <v>193</v>
      </c>
      <c r="D2" s="42"/>
      <c r="E2" s="42"/>
      <c r="F2" s="42"/>
      <c r="G2" s="4"/>
      <c r="H2" s="2"/>
      <c r="I2" s="2"/>
    </row>
    <row r="3" spans="1:9" ht="15">
      <c r="A3" s="2"/>
      <c r="B3" s="22"/>
      <c r="C3" s="23"/>
      <c r="D3" s="37" t="s">
        <v>132</v>
      </c>
      <c r="E3" s="37"/>
      <c r="F3" s="37"/>
      <c r="G3" s="3"/>
      <c r="H3" s="2"/>
      <c r="I3" s="2"/>
    </row>
    <row r="4" spans="1:9" ht="15">
      <c r="A4" s="2"/>
      <c r="B4" s="41" t="s">
        <v>194</v>
      </c>
      <c r="C4" s="41"/>
      <c r="D4" s="41"/>
      <c r="E4" s="41"/>
      <c r="F4" s="41"/>
      <c r="G4" s="2"/>
      <c r="H4" s="2"/>
      <c r="I4" s="2"/>
    </row>
    <row r="5" spans="1:9" ht="15">
      <c r="A5" s="2"/>
      <c r="B5" s="22"/>
      <c r="C5" s="23"/>
      <c r="D5" s="40" t="s">
        <v>195</v>
      </c>
      <c r="E5" s="40"/>
      <c r="F5" s="40"/>
      <c r="G5" s="2"/>
      <c r="H5" s="2"/>
      <c r="I5" s="2"/>
    </row>
    <row r="6" spans="1:9" ht="15.6">
      <c r="A6" s="39" t="s">
        <v>160</v>
      </c>
      <c r="B6" s="39"/>
      <c r="C6" s="39"/>
      <c r="D6" s="39"/>
      <c r="E6" s="39"/>
      <c r="F6" s="39"/>
      <c r="G6" s="6"/>
      <c r="H6" s="2"/>
      <c r="I6" s="2"/>
    </row>
    <row r="7" spans="1:9" ht="15.6" customHeight="1">
      <c r="A7" s="38" t="s">
        <v>133</v>
      </c>
      <c r="B7" s="38"/>
      <c r="C7" s="38"/>
      <c r="D7" s="38"/>
      <c r="E7" s="38"/>
      <c r="F7" s="38"/>
      <c r="G7" s="7"/>
      <c r="H7" s="5"/>
      <c r="I7" s="5"/>
    </row>
    <row r="8" spans="1:9" ht="15.6">
      <c r="A8" s="32" t="s">
        <v>180</v>
      </c>
      <c r="B8" s="32"/>
      <c r="C8" s="32"/>
      <c r="D8" s="32"/>
      <c r="E8" s="32"/>
      <c r="F8" s="32"/>
      <c r="G8" s="5"/>
      <c r="H8" s="2"/>
      <c r="I8" s="2"/>
    </row>
    <row r="9" spans="1:9">
      <c r="A9" s="33" t="s">
        <v>6</v>
      </c>
      <c r="B9" s="33"/>
      <c r="C9" s="8"/>
      <c r="F9" s="9" t="s">
        <v>135</v>
      </c>
    </row>
    <row r="10" spans="1:9">
      <c r="A10" s="34" t="s">
        <v>12</v>
      </c>
      <c r="B10" s="34" t="s">
        <v>5</v>
      </c>
      <c r="C10" s="34"/>
      <c r="D10" s="34"/>
      <c r="E10" s="34"/>
      <c r="F10" s="34" t="s">
        <v>134</v>
      </c>
      <c r="G10" s="1"/>
    </row>
    <row r="11" spans="1:9" ht="26.4">
      <c r="A11" s="35"/>
      <c r="B11" s="20" t="s">
        <v>8</v>
      </c>
      <c r="C11" s="20" t="s">
        <v>11</v>
      </c>
      <c r="D11" s="20" t="s">
        <v>10</v>
      </c>
      <c r="E11" s="20" t="s">
        <v>9</v>
      </c>
      <c r="F11" s="35"/>
      <c r="G11" s="1"/>
    </row>
    <row r="12" spans="1:9">
      <c r="A12" s="10" t="s">
        <v>7</v>
      </c>
      <c r="B12" s="10" t="s">
        <v>0</v>
      </c>
      <c r="C12" s="10" t="s">
        <v>1</v>
      </c>
      <c r="D12" s="10" t="s">
        <v>2</v>
      </c>
      <c r="E12" s="10" t="s">
        <v>4</v>
      </c>
      <c r="F12" s="10" t="s">
        <v>3</v>
      </c>
      <c r="G12" s="1"/>
    </row>
    <row r="13" spans="1:9">
      <c r="A13" s="11" t="s">
        <v>13</v>
      </c>
      <c r="B13" s="12" t="s">
        <v>14</v>
      </c>
      <c r="C13" s="12"/>
      <c r="D13" s="12"/>
      <c r="E13" s="12"/>
      <c r="F13" s="13"/>
    </row>
    <row r="14" spans="1:9" ht="57" customHeight="1">
      <c r="A14" s="14" t="s">
        <v>15</v>
      </c>
      <c r="B14" s="15"/>
      <c r="C14" s="15"/>
      <c r="D14" s="15"/>
      <c r="E14" s="15"/>
      <c r="F14" s="16">
        <v>55037.3</v>
      </c>
    </row>
    <row r="15" spans="1:9" ht="15" customHeight="1">
      <c r="A15" s="14" t="s">
        <v>17</v>
      </c>
      <c r="B15" s="15" t="s">
        <v>16</v>
      </c>
      <c r="C15" s="15"/>
      <c r="D15" s="15"/>
      <c r="E15" s="15"/>
      <c r="F15" s="16">
        <v>55037.3</v>
      </c>
    </row>
    <row r="16" spans="1:9" ht="52.8" customHeight="1">
      <c r="A16" s="14" t="s">
        <v>19</v>
      </c>
      <c r="B16" s="15" t="s">
        <v>16</v>
      </c>
      <c r="C16" s="15" t="s">
        <v>18</v>
      </c>
      <c r="D16" s="15"/>
      <c r="E16" s="15"/>
      <c r="F16" s="16">
        <v>80.599999999999994</v>
      </c>
    </row>
    <row r="17" spans="1:6" ht="42.6" customHeight="1">
      <c r="A17" s="25" t="s">
        <v>21</v>
      </c>
      <c r="B17" s="26" t="s">
        <v>16</v>
      </c>
      <c r="C17" s="26" t="s">
        <v>18</v>
      </c>
      <c r="D17" s="26" t="s">
        <v>20</v>
      </c>
      <c r="E17" s="26"/>
      <c r="F17" s="27">
        <v>80.599999999999994</v>
      </c>
    </row>
    <row r="18" spans="1:6" ht="15" customHeight="1">
      <c r="A18" s="17" t="s">
        <v>23</v>
      </c>
      <c r="B18" s="18" t="s">
        <v>16</v>
      </c>
      <c r="C18" s="18" t="s">
        <v>18</v>
      </c>
      <c r="D18" s="18" t="s">
        <v>20</v>
      </c>
      <c r="E18" s="18" t="s">
        <v>22</v>
      </c>
      <c r="F18" s="19">
        <v>80.599999999999994</v>
      </c>
    </row>
    <row r="19" spans="1:6" ht="61.2" customHeight="1">
      <c r="A19" s="14" t="s">
        <v>25</v>
      </c>
      <c r="B19" s="15" t="s">
        <v>16</v>
      </c>
      <c r="C19" s="15" t="s">
        <v>24</v>
      </c>
      <c r="D19" s="15"/>
      <c r="E19" s="15"/>
      <c r="F19" s="16">
        <v>7882.8</v>
      </c>
    </row>
    <row r="20" spans="1:6" ht="30" customHeight="1">
      <c r="A20" s="14" t="s">
        <v>82</v>
      </c>
      <c r="B20" s="15" t="s">
        <v>16</v>
      </c>
      <c r="C20" s="15" t="s">
        <v>24</v>
      </c>
      <c r="D20" s="15" t="s">
        <v>83</v>
      </c>
      <c r="E20" s="15"/>
      <c r="F20" s="16">
        <v>1302.7</v>
      </c>
    </row>
    <row r="21" spans="1:6" ht="28.8" customHeight="1">
      <c r="A21" s="17" t="s">
        <v>96</v>
      </c>
      <c r="B21" s="18" t="s">
        <v>16</v>
      </c>
      <c r="C21" s="18" t="s">
        <v>24</v>
      </c>
      <c r="D21" s="18" t="s">
        <v>83</v>
      </c>
      <c r="E21" s="18" t="s">
        <v>97</v>
      </c>
      <c r="F21" s="19">
        <v>1302.7</v>
      </c>
    </row>
    <row r="22" spans="1:6" ht="26.4">
      <c r="A22" s="14" t="s">
        <v>82</v>
      </c>
      <c r="B22" s="15" t="s">
        <v>16</v>
      </c>
      <c r="C22" s="15" t="s">
        <v>24</v>
      </c>
      <c r="D22" s="15" t="s">
        <v>26</v>
      </c>
      <c r="E22" s="15"/>
      <c r="F22" s="16">
        <v>6101.7</v>
      </c>
    </row>
    <row r="23" spans="1:6" ht="26.4">
      <c r="A23" s="17" t="s">
        <v>96</v>
      </c>
      <c r="B23" s="18" t="s">
        <v>16</v>
      </c>
      <c r="C23" s="18" t="s">
        <v>24</v>
      </c>
      <c r="D23" s="18" t="s">
        <v>26</v>
      </c>
      <c r="E23" s="18" t="s">
        <v>97</v>
      </c>
      <c r="F23" s="19">
        <v>4987.6000000000004</v>
      </c>
    </row>
    <row r="24" spans="1:6">
      <c r="A24" s="17" t="s">
        <v>161</v>
      </c>
      <c r="B24" s="18" t="s">
        <v>16</v>
      </c>
      <c r="C24" s="18" t="s">
        <v>24</v>
      </c>
      <c r="D24" s="18" t="s">
        <v>26</v>
      </c>
      <c r="E24" s="18" t="s">
        <v>99</v>
      </c>
      <c r="F24" s="19">
        <v>1106.8</v>
      </c>
    </row>
    <row r="25" spans="1:6">
      <c r="A25" s="17" t="s">
        <v>100</v>
      </c>
      <c r="B25" s="18" t="s">
        <v>16</v>
      </c>
      <c r="C25" s="18" t="s">
        <v>24</v>
      </c>
      <c r="D25" s="18" t="s">
        <v>26</v>
      </c>
      <c r="E25" s="18" t="s">
        <v>101</v>
      </c>
      <c r="F25" s="19">
        <v>7.3</v>
      </c>
    </row>
    <row r="26" spans="1:6" ht="56.4" customHeight="1">
      <c r="A26" s="14" t="s">
        <v>28</v>
      </c>
      <c r="B26" s="15" t="s">
        <v>16</v>
      </c>
      <c r="C26" s="15" t="s">
        <v>24</v>
      </c>
      <c r="D26" s="15" t="s">
        <v>27</v>
      </c>
      <c r="E26" s="15"/>
      <c r="F26" s="16">
        <v>228.4</v>
      </c>
    </row>
    <row r="27" spans="1:6" ht="15" customHeight="1">
      <c r="A27" s="17" t="s">
        <v>23</v>
      </c>
      <c r="B27" s="18" t="s">
        <v>16</v>
      </c>
      <c r="C27" s="18" t="s">
        <v>24</v>
      </c>
      <c r="D27" s="18" t="s">
        <v>27</v>
      </c>
      <c r="E27" s="18" t="s">
        <v>22</v>
      </c>
      <c r="F27" s="19">
        <v>228.4</v>
      </c>
    </row>
    <row r="28" spans="1:6" ht="57" customHeight="1">
      <c r="A28" s="14" t="s">
        <v>30</v>
      </c>
      <c r="B28" s="15" t="s">
        <v>16</v>
      </c>
      <c r="C28" s="15" t="s">
        <v>24</v>
      </c>
      <c r="D28" s="15" t="s">
        <v>29</v>
      </c>
      <c r="E28" s="15"/>
      <c r="F28" s="16">
        <v>43.4</v>
      </c>
    </row>
    <row r="29" spans="1:6" ht="15" customHeight="1">
      <c r="A29" s="17" t="s">
        <v>23</v>
      </c>
      <c r="B29" s="18" t="s">
        <v>16</v>
      </c>
      <c r="C29" s="18" t="s">
        <v>24</v>
      </c>
      <c r="D29" s="18" t="s">
        <v>29</v>
      </c>
      <c r="E29" s="18" t="s">
        <v>22</v>
      </c>
      <c r="F29" s="19">
        <v>43.4</v>
      </c>
    </row>
    <row r="30" spans="1:6" ht="43.2" customHeight="1">
      <c r="A30" s="14" t="s">
        <v>32</v>
      </c>
      <c r="B30" s="15" t="s">
        <v>16</v>
      </c>
      <c r="C30" s="15" t="s">
        <v>24</v>
      </c>
      <c r="D30" s="15" t="s">
        <v>31</v>
      </c>
      <c r="E30" s="15"/>
      <c r="F30" s="16">
        <v>81.3</v>
      </c>
    </row>
    <row r="31" spans="1:6" ht="21" customHeight="1">
      <c r="A31" s="17" t="s">
        <v>23</v>
      </c>
      <c r="B31" s="18" t="s">
        <v>16</v>
      </c>
      <c r="C31" s="18" t="s">
        <v>24</v>
      </c>
      <c r="D31" s="18" t="s">
        <v>31</v>
      </c>
      <c r="E31" s="18" t="s">
        <v>22</v>
      </c>
      <c r="F31" s="19">
        <v>81.3</v>
      </c>
    </row>
    <row r="32" spans="1:6" ht="70.2" customHeight="1">
      <c r="A32" s="14" t="s">
        <v>163</v>
      </c>
      <c r="B32" s="18" t="s">
        <v>16</v>
      </c>
      <c r="C32" s="18" t="s">
        <v>24</v>
      </c>
      <c r="D32" s="18" t="s">
        <v>162</v>
      </c>
      <c r="E32" s="18" t="s">
        <v>22</v>
      </c>
      <c r="F32" s="16">
        <v>67.599999999999994</v>
      </c>
    </row>
    <row r="33" spans="1:6" ht="22.8" customHeight="1">
      <c r="A33" s="17" t="s">
        <v>23</v>
      </c>
      <c r="B33" s="18" t="s">
        <v>16</v>
      </c>
      <c r="C33" s="18" t="s">
        <v>24</v>
      </c>
      <c r="D33" s="18" t="s">
        <v>162</v>
      </c>
      <c r="E33" s="18" t="s">
        <v>22</v>
      </c>
      <c r="F33" s="19">
        <v>67.599999999999994</v>
      </c>
    </row>
    <row r="34" spans="1:6" ht="61.2" customHeight="1">
      <c r="A34" s="17" t="s">
        <v>183</v>
      </c>
      <c r="B34" s="28" t="s">
        <v>16</v>
      </c>
      <c r="C34" s="28" t="s">
        <v>24</v>
      </c>
      <c r="D34" s="28" t="s">
        <v>181</v>
      </c>
      <c r="E34" s="28" t="s">
        <v>182</v>
      </c>
      <c r="F34" s="24">
        <v>57.7</v>
      </c>
    </row>
    <row r="35" spans="1:6" ht="34.799999999999997" customHeight="1">
      <c r="A35" s="17" t="s">
        <v>96</v>
      </c>
      <c r="B35" s="18" t="s">
        <v>16</v>
      </c>
      <c r="C35" s="18" t="s">
        <v>24</v>
      </c>
      <c r="D35" s="18" t="s">
        <v>181</v>
      </c>
      <c r="E35" s="18" t="s">
        <v>97</v>
      </c>
      <c r="F35" s="19">
        <v>57.7</v>
      </c>
    </row>
    <row r="36" spans="1:6">
      <c r="A36" s="14" t="s">
        <v>34</v>
      </c>
      <c r="B36" s="15" t="s">
        <v>16</v>
      </c>
      <c r="C36" s="15" t="s">
        <v>33</v>
      </c>
      <c r="D36" s="15"/>
      <c r="E36" s="15"/>
      <c r="F36" s="16">
        <f>F37</f>
        <v>0</v>
      </c>
    </row>
    <row r="37" spans="1:6" ht="30.6" customHeight="1">
      <c r="A37" s="14" t="s">
        <v>36</v>
      </c>
      <c r="B37" s="15" t="s">
        <v>16</v>
      </c>
      <c r="C37" s="15" t="s">
        <v>33</v>
      </c>
      <c r="D37" s="15" t="s">
        <v>35</v>
      </c>
      <c r="E37" s="15"/>
      <c r="F37" s="16">
        <f>F38</f>
        <v>0</v>
      </c>
    </row>
    <row r="38" spans="1:6">
      <c r="A38" s="17" t="s">
        <v>38</v>
      </c>
      <c r="B38" s="18" t="s">
        <v>16</v>
      </c>
      <c r="C38" s="18" t="s">
        <v>33</v>
      </c>
      <c r="D38" s="18" t="s">
        <v>35</v>
      </c>
      <c r="E38" s="18" t="s">
        <v>37</v>
      </c>
      <c r="F38" s="19">
        <v>0</v>
      </c>
    </row>
    <row r="39" spans="1:6">
      <c r="A39" s="14" t="s">
        <v>40</v>
      </c>
      <c r="B39" s="15" t="s">
        <v>16</v>
      </c>
      <c r="C39" s="15" t="s">
        <v>39</v>
      </c>
      <c r="D39" s="15"/>
      <c r="E39" s="15"/>
      <c r="F39" s="16">
        <v>112</v>
      </c>
    </row>
    <row r="40" spans="1:6">
      <c r="A40" s="14" t="s">
        <v>164</v>
      </c>
      <c r="B40" s="15" t="s">
        <v>16</v>
      </c>
      <c r="C40" s="15" t="s">
        <v>39</v>
      </c>
      <c r="D40" s="15" t="s">
        <v>42</v>
      </c>
      <c r="E40" s="15"/>
      <c r="F40" s="16">
        <v>5.5</v>
      </c>
    </row>
    <row r="41" spans="1:6" ht="16.2" customHeight="1">
      <c r="A41" s="25" t="s">
        <v>100</v>
      </c>
      <c r="B41" s="26" t="s">
        <v>16</v>
      </c>
      <c r="C41" s="26" t="s">
        <v>39</v>
      </c>
      <c r="D41" s="26" t="s">
        <v>42</v>
      </c>
      <c r="E41" s="26" t="s">
        <v>101</v>
      </c>
      <c r="F41" s="27">
        <v>5.5</v>
      </c>
    </row>
    <row r="42" spans="1:6" ht="31.8" hidden="1" customHeight="1">
      <c r="A42" s="14" t="s">
        <v>140</v>
      </c>
      <c r="B42" s="15" t="s">
        <v>16</v>
      </c>
      <c r="C42" s="15" t="s">
        <v>39</v>
      </c>
      <c r="D42" s="15" t="s">
        <v>41</v>
      </c>
      <c r="E42" s="15"/>
      <c r="F42" s="16">
        <v>0</v>
      </c>
    </row>
    <row r="43" spans="1:6" ht="26.4" hidden="1">
      <c r="A43" s="17" t="s">
        <v>98</v>
      </c>
      <c r="B43" s="18" t="s">
        <v>16</v>
      </c>
      <c r="C43" s="18" t="s">
        <v>39</v>
      </c>
      <c r="D43" s="18" t="s">
        <v>41</v>
      </c>
      <c r="E43" s="18" t="s">
        <v>99</v>
      </c>
      <c r="F43" s="19">
        <v>0</v>
      </c>
    </row>
    <row r="44" spans="1:6" hidden="1">
      <c r="A44" s="14" t="s">
        <v>84</v>
      </c>
      <c r="B44" s="15" t="s">
        <v>16</v>
      </c>
      <c r="C44" s="15" t="s">
        <v>39</v>
      </c>
      <c r="D44" s="15" t="s">
        <v>85</v>
      </c>
      <c r="E44" s="15"/>
      <c r="F44" s="16">
        <v>0</v>
      </c>
    </row>
    <row r="45" spans="1:6" ht="26.4" hidden="1">
      <c r="A45" s="17" t="s">
        <v>98</v>
      </c>
      <c r="B45" s="18" t="s">
        <v>16</v>
      </c>
      <c r="C45" s="18" t="s">
        <v>39</v>
      </c>
      <c r="D45" s="18" t="s">
        <v>85</v>
      </c>
      <c r="E45" s="18" t="s">
        <v>99</v>
      </c>
      <c r="F45" s="19">
        <v>0</v>
      </c>
    </row>
    <row r="46" spans="1:6" ht="16.2" hidden="1" customHeight="1">
      <c r="A46" s="14" t="s">
        <v>43</v>
      </c>
      <c r="B46" s="15" t="s">
        <v>16</v>
      </c>
      <c r="C46" s="15" t="s">
        <v>39</v>
      </c>
      <c r="D46" s="15" t="s">
        <v>42</v>
      </c>
      <c r="E46" s="15"/>
      <c r="F46" s="16">
        <v>0</v>
      </c>
    </row>
    <row r="47" spans="1:6" hidden="1">
      <c r="A47" s="17" t="s">
        <v>100</v>
      </c>
      <c r="B47" s="18" t="s">
        <v>16</v>
      </c>
      <c r="C47" s="18" t="s">
        <v>39</v>
      </c>
      <c r="D47" s="18" t="s">
        <v>42</v>
      </c>
      <c r="E47" s="18" t="s">
        <v>101</v>
      </c>
      <c r="F47" s="19">
        <v>0</v>
      </c>
    </row>
    <row r="48" spans="1:6" ht="27" customHeight="1">
      <c r="A48" s="14" t="s">
        <v>45</v>
      </c>
      <c r="B48" s="15" t="s">
        <v>16</v>
      </c>
      <c r="C48" s="15" t="s">
        <v>39</v>
      </c>
      <c r="D48" s="15" t="s">
        <v>44</v>
      </c>
      <c r="E48" s="15"/>
      <c r="F48" s="16">
        <v>100</v>
      </c>
    </row>
    <row r="49" spans="1:6">
      <c r="A49" s="17" t="s">
        <v>161</v>
      </c>
      <c r="B49" s="18" t="s">
        <v>16</v>
      </c>
      <c r="C49" s="18" t="s">
        <v>39</v>
      </c>
      <c r="D49" s="18" t="s">
        <v>44</v>
      </c>
      <c r="E49" s="18" t="s">
        <v>99</v>
      </c>
      <c r="F49" s="19">
        <v>100</v>
      </c>
    </row>
    <row r="50" spans="1:6" ht="12.6" customHeight="1">
      <c r="A50" s="14" t="s">
        <v>47</v>
      </c>
      <c r="B50" s="15" t="s">
        <v>16</v>
      </c>
      <c r="C50" s="15" t="s">
        <v>39</v>
      </c>
      <c r="D50" s="15" t="s">
        <v>46</v>
      </c>
      <c r="E50" s="15"/>
      <c r="F50" s="16">
        <v>6.5</v>
      </c>
    </row>
    <row r="51" spans="1:6" ht="26.4" hidden="1">
      <c r="A51" s="17" t="s">
        <v>98</v>
      </c>
      <c r="B51" s="18" t="s">
        <v>16</v>
      </c>
      <c r="C51" s="18" t="s">
        <v>39</v>
      </c>
      <c r="D51" s="18" t="s">
        <v>46</v>
      </c>
      <c r="E51" s="18" t="s">
        <v>99</v>
      </c>
      <c r="F51" s="19">
        <v>1.6</v>
      </c>
    </row>
    <row r="52" spans="1:6" ht="26.4" hidden="1">
      <c r="A52" s="14" t="s">
        <v>138</v>
      </c>
      <c r="B52" s="15" t="s">
        <v>16</v>
      </c>
      <c r="C52" s="15" t="s">
        <v>39</v>
      </c>
      <c r="D52" s="15" t="s">
        <v>139</v>
      </c>
      <c r="E52" s="15"/>
      <c r="F52" s="16">
        <v>0</v>
      </c>
    </row>
    <row r="53" spans="1:6" ht="26.4" hidden="1">
      <c r="A53" s="17" t="s">
        <v>98</v>
      </c>
      <c r="B53" s="18" t="s">
        <v>16</v>
      </c>
      <c r="C53" s="18" t="s">
        <v>39</v>
      </c>
      <c r="D53" s="18" t="s">
        <v>139</v>
      </c>
      <c r="E53" s="18" t="s">
        <v>99</v>
      </c>
      <c r="F53" s="19">
        <v>0</v>
      </c>
    </row>
    <row r="54" spans="1:6">
      <c r="A54" s="17" t="s">
        <v>161</v>
      </c>
      <c r="B54" s="18" t="s">
        <v>16</v>
      </c>
      <c r="C54" s="18" t="s">
        <v>39</v>
      </c>
      <c r="D54" s="18" t="s">
        <v>46</v>
      </c>
      <c r="E54" s="18" t="s">
        <v>99</v>
      </c>
      <c r="F54" s="19">
        <v>6.5</v>
      </c>
    </row>
    <row r="55" spans="1:6" ht="15" customHeight="1">
      <c r="A55" s="14" t="s">
        <v>108</v>
      </c>
      <c r="B55" s="15" t="s">
        <v>16</v>
      </c>
      <c r="C55" s="15" t="s">
        <v>109</v>
      </c>
      <c r="D55" s="15"/>
      <c r="E55" s="15"/>
      <c r="F55" s="16">
        <v>300.10000000000002</v>
      </c>
    </row>
    <row r="56" spans="1:6" ht="39.6">
      <c r="A56" s="14" t="s">
        <v>110</v>
      </c>
      <c r="B56" s="15" t="s">
        <v>16</v>
      </c>
      <c r="C56" s="15" t="s">
        <v>109</v>
      </c>
      <c r="D56" s="15" t="s">
        <v>111</v>
      </c>
      <c r="E56" s="15"/>
      <c r="F56" s="16">
        <v>300.10000000000002</v>
      </c>
    </row>
    <row r="57" spans="1:6" ht="15" customHeight="1">
      <c r="A57" s="17" t="s">
        <v>96</v>
      </c>
      <c r="B57" s="18" t="s">
        <v>16</v>
      </c>
      <c r="C57" s="18" t="s">
        <v>109</v>
      </c>
      <c r="D57" s="18" t="s">
        <v>111</v>
      </c>
      <c r="E57" s="18" t="s">
        <v>97</v>
      </c>
      <c r="F57" s="19">
        <v>267.2</v>
      </c>
    </row>
    <row r="58" spans="1:6" ht="15" customHeight="1">
      <c r="A58" s="17" t="s">
        <v>161</v>
      </c>
      <c r="B58" s="18" t="s">
        <v>16</v>
      </c>
      <c r="C58" s="18" t="s">
        <v>109</v>
      </c>
      <c r="D58" s="18" t="s">
        <v>111</v>
      </c>
      <c r="E58" s="18" t="s">
        <v>99</v>
      </c>
      <c r="F58" s="19">
        <v>32.9</v>
      </c>
    </row>
    <row r="59" spans="1:6" ht="15" customHeight="1">
      <c r="A59" s="17"/>
      <c r="B59" s="18"/>
      <c r="C59" s="18"/>
      <c r="D59" s="18"/>
      <c r="E59" s="18"/>
      <c r="F59" s="19"/>
    </row>
    <row r="60" spans="1:6" ht="39.6">
      <c r="A60" s="14" t="s">
        <v>49</v>
      </c>
      <c r="B60" s="15" t="s">
        <v>16</v>
      </c>
      <c r="C60" s="15" t="s">
        <v>48</v>
      </c>
      <c r="D60" s="15"/>
      <c r="E60" s="15"/>
      <c r="F60" s="16">
        <v>433.7</v>
      </c>
    </row>
    <row r="61" spans="1:6" ht="26.4">
      <c r="A61" s="25" t="s">
        <v>51</v>
      </c>
      <c r="B61" s="26" t="s">
        <v>16</v>
      </c>
      <c r="C61" s="26" t="s">
        <v>48</v>
      </c>
      <c r="D61" s="26" t="s">
        <v>50</v>
      </c>
      <c r="E61" s="26"/>
      <c r="F61" s="16">
        <v>87.7</v>
      </c>
    </row>
    <row r="62" spans="1:6">
      <c r="A62" s="17" t="s">
        <v>161</v>
      </c>
      <c r="B62" s="18" t="s">
        <v>16</v>
      </c>
      <c r="C62" s="18" t="s">
        <v>48</v>
      </c>
      <c r="D62" s="18" t="s">
        <v>50</v>
      </c>
      <c r="E62" s="18" t="s">
        <v>99</v>
      </c>
      <c r="F62" s="19">
        <v>87.7</v>
      </c>
    </row>
    <row r="63" spans="1:6" ht="88.8" customHeight="1">
      <c r="A63" s="30" t="s">
        <v>170</v>
      </c>
      <c r="B63" s="18" t="s">
        <v>16</v>
      </c>
      <c r="C63" s="18" t="s">
        <v>48</v>
      </c>
      <c r="D63" s="18" t="s">
        <v>169</v>
      </c>
      <c r="E63" s="26"/>
      <c r="F63" s="16">
        <v>346</v>
      </c>
    </row>
    <row r="64" spans="1:6" ht="15" customHeight="1">
      <c r="A64" s="17" t="s">
        <v>161</v>
      </c>
      <c r="B64" s="18" t="s">
        <v>16</v>
      </c>
      <c r="C64" s="18" t="s">
        <v>48</v>
      </c>
      <c r="D64" s="18" t="s">
        <v>169</v>
      </c>
      <c r="E64" s="18" t="s">
        <v>99</v>
      </c>
      <c r="F64" s="19">
        <v>346</v>
      </c>
    </row>
    <row r="65" spans="1:6" ht="16.5" customHeight="1">
      <c r="A65" s="14" t="s">
        <v>86</v>
      </c>
      <c r="B65" s="15" t="s">
        <v>16</v>
      </c>
      <c r="C65" s="15" t="s">
        <v>87</v>
      </c>
      <c r="D65" s="15"/>
      <c r="E65" s="15"/>
      <c r="F65" s="16">
        <v>3.5</v>
      </c>
    </row>
    <row r="66" spans="1:6" ht="39.6">
      <c r="A66" s="14" t="s">
        <v>88</v>
      </c>
      <c r="B66" s="15" t="s">
        <v>16</v>
      </c>
      <c r="C66" s="15" t="s">
        <v>87</v>
      </c>
      <c r="D66" s="15" t="s">
        <v>89</v>
      </c>
      <c r="E66" s="15"/>
      <c r="F66" s="16">
        <v>3.5</v>
      </c>
    </row>
    <row r="67" spans="1:6">
      <c r="A67" s="17" t="s">
        <v>161</v>
      </c>
      <c r="B67" s="18" t="s">
        <v>16</v>
      </c>
      <c r="C67" s="18" t="s">
        <v>87</v>
      </c>
      <c r="D67" s="18" t="s">
        <v>89</v>
      </c>
      <c r="E67" s="18" t="s">
        <v>99</v>
      </c>
      <c r="F67" s="19">
        <v>3.5</v>
      </c>
    </row>
    <row r="68" spans="1:6" ht="12.6" customHeight="1">
      <c r="A68" s="14" t="s">
        <v>53</v>
      </c>
      <c r="B68" s="15" t="s">
        <v>16</v>
      </c>
      <c r="C68" s="15" t="s">
        <v>52</v>
      </c>
      <c r="D68" s="15"/>
      <c r="E68" s="15"/>
      <c r="F68" s="16">
        <v>29542.2</v>
      </c>
    </row>
    <row r="69" spans="1:6" ht="55.2" hidden="1" customHeight="1">
      <c r="A69" s="14" t="s">
        <v>119</v>
      </c>
      <c r="B69" s="15" t="s">
        <v>16</v>
      </c>
      <c r="C69" s="15" t="s">
        <v>52</v>
      </c>
      <c r="D69" s="15" t="s">
        <v>120</v>
      </c>
      <c r="E69" s="15"/>
      <c r="F69" s="16">
        <v>0</v>
      </c>
    </row>
    <row r="70" spans="1:6" ht="26.4" hidden="1">
      <c r="A70" s="17" t="s">
        <v>98</v>
      </c>
      <c r="B70" s="18" t="s">
        <v>16</v>
      </c>
      <c r="C70" s="18" t="s">
        <v>52</v>
      </c>
      <c r="D70" s="18" t="s">
        <v>120</v>
      </c>
      <c r="E70" s="18" t="s">
        <v>99</v>
      </c>
      <c r="F70" s="19">
        <v>0</v>
      </c>
    </row>
    <row r="71" spans="1:6" ht="29.4" hidden="1" customHeight="1">
      <c r="A71" s="14" t="s">
        <v>121</v>
      </c>
      <c r="B71" s="15" t="s">
        <v>16</v>
      </c>
      <c r="C71" s="15" t="s">
        <v>52</v>
      </c>
      <c r="D71" s="15" t="s">
        <v>122</v>
      </c>
      <c r="E71" s="15"/>
      <c r="F71" s="16">
        <v>0</v>
      </c>
    </row>
    <row r="72" spans="1:6" ht="15.6" hidden="1" customHeight="1">
      <c r="A72" s="17" t="s">
        <v>98</v>
      </c>
      <c r="B72" s="18" t="s">
        <v>16</v>
      </c>
      <c r="C72" s="18" t="s">
        <v>52</v>
      </c>
      <c r="D72" s="18" t="s">
        <v>122</v>
      </c>
      <c r="E72" s="18" t="s">
        <v>99</v>
      </c>
      <c r="F72" s="19">
        <v>0</v>
      </c>
    </row>
    <row r="73" spans="1:6" ht="72" hidden="1" customHeight="1">
      <c r="A73" s="14" t="s">
        <v>90</v>
      </c>
      <c r="B73" s="15" t="s">
        <v>16</v>
      </c>
      <c r="C73" s="15" t="s">
        <v>52</v>
      </c>
      <c r="D73" s="15" t="s">
        <v>91</v>
      </c>
      <c r="E73" s="15"/>
      <c r="F73" s="16">
        <v>0</v>
      </c>
    </row>
    <row r="74" spans="1:6" ht="26.4" hidden="1">
      <c r="A74" s="17" t="s">
        <v>98</v>
      </c>
      <c r="B74" s="18" t="s">
        <v>16</v>
      </c>
      <c r="C74" s="18" t="s">
        <v>52</v>
      </c>
      <c r="D74" s="18" t="s">
        <v>91</v>
      </c>
      <c r="E74" s="18" t="s">
        <v>99</v>
      </c>
      <c r="F74" s="19">
        <v>0</v>
      </c>
    </row>
    <row r="75" spans="1:6" ht="82.2" hidden="1" customHeight="1">
      <c r="A75" s="14" t="s">
        <v>92</v>
      </c>
      <c r="B75" s="15" t="s">
        <v>16</v>
      </c>
      <c r="C75" s="15" t="s">
        <v>52</v>
      </c>
      <c r="D75" s="15" t="s">
        <v>93</v>
      </c>
      <c r="E75" s="15"/>
      <c r="F75" s="16">
        <v>0</v>
      </c>
    </row>
    <row r="76" spans="1:6" ht="26.4" hidden="1">
      <c r="A76" s="17" t="s">
        <v>98</v>
      </c>
      <c r="B76" s="18" t="s">
        <v>16</v>
      </c>
      <c r="C76" s="18" t="s">
        <v>52</v>
      </c>
      <c r="D76" s="18" t="s">
        <v>93</v>
      </c>
      <c r="E76" s="18" t="s">
        <v>99</v>
      </c>
      <c r="F76" s="19">
        <v>0</v>
      </c>
    </row>
    <row r="77" spans="1:6" ht="31.8" hidden="1" customHeight="1">
      <c r="A77" s="14" t="s">
        <v>123</v>
      </c>
      <c r="B77" s="15" t="s">
        <v>16</v>
      </c>
      <c r="C77" s="15" t="s">
        <v>52</v>
      </c>
      <c r="D77" s="15" t="s">
        <v>124</v>
      </c>
      <c r="E77" s="15"/>
      <c r="F77" s="16">
        <v>0</v>
      </c>
    </row>
    <row r="78" spans="1:6" ht="15" hidden="1" customHeight="1">
      <c r="A78" s="17" t="s">
        <v>98</v>
      </c>
      <c r="B78" s="18" t="s">
        <v>16</v>
      </c>
      <c r="C78" s="18" t="s">
        <v>52</v>
      </c>
      <c r="D78" s="18" t="s">
        <v>124</v>
      </c>
      <c r="E78" s="18" t="s">
        <v>99</v>
      </c>
      <c r="F78" s="19">
        <v>0</v>
      </c>
    </row>
    <row r="79" spans="1:6">
      <c r="A79" s="25" t="s">
        <v>55</v>
      </c>
      <c r="B79" s="26" t="s">
        <v>16</v>
      </c>
      <c r="C79" s="26" t="s">
        <v>52</v>
      </c>
      <c r="D79" s="26" t="s">
        <v>54</v>
      </c>
      <c r="E79" s="26"/>
      <c r="F79" s="16">
        <v>1148.2</v>
      </c>
    </row>
    <row r="80" spans="1:6" ht="25.2" customHeight="1">
      <c r="A80" s="17" t="s">
        <v>161</v>
      </c>
      <c r="B80" s="18" t="s">
        <v>16</v>
      </c>
      <c r="C80" s="18" t="s">
        <v>52</v>
      </c>
      <c r="D80" s="18" t="s">
        <v>54</v>
      </c>
      <c r="E80" s="18" t="s">
        <v>99</v>
      </c>
      <c r="F80" s="19">
        <v>1148.2</v>
      </c>
    </row>
    <row r="81" spans="1:6" ht="26.4" hidden="1">
      <c r="A81" s="14" t="s">
        <v>114</v>
      </c>
      <c r="B81" s="15" t="s">
        <v>16</v>
      </c>
      <c r="C81" s="15" t="s">
        <v>52</v>
      </c>
      <c r="D81" s="15" t="s">
        <v>115</v>
      </c>
      <c r="E81" s="15"/>
      <c r="F81" s="16">
        <v>0</v>
      </c>
    </row>
    <row r="82" spans="1:6" ht="16.2" hidden="1" customHeight="1">
      <c r="A82" s="17" t="s">
        <v>98</v>
      </c>
      <c r="B82" s="18" t="s">
        <v>16</v>
      </c>
      <c r="C82" s="18" t="s">
        <v>52</v>
      </c>
      <c r="D82" s="18" t="s">
        <v>115</v>
      </c>
      <c r="E82" s="18" t="s">
        <v>99</v>
      </c>
      <c r="F82" s="19">
        <v>0</v>
      </c>
    </row>
    <row r="83" spans="1:6" ht="15" hidden="1" customHeight="1">
      <c r="A83" s="14" t="s">
        <v>125</v>
      </c>
      <c r="B83" s="15" t="s">
        <v>16</v>
      </c>
      <c r="C83" s="15" t="s">
        <v>126</v>
      </c>
      <c r="D83" s="15"/>
      <c r="E83" s="15"/>
      <c r="F83" s="16">
        <v>0</v>
      </c>
    </row>
    <row r="84" spans="1:6" ht="26.4" hidden="1">
      <c r="A84" s="14" t="s">
        <v>112</v>
      </c>
      <c r="B84" s="15" t="s">
        <v>16</v>
      </c>
      <c r="C84" s="15" t="s">
        <v>126</v>
      </c>
      <c r="D84" s="15" t="s">
        <v>113</v>
      </c>
      <c r="E84" s="15"/>
      <c r="F84" s="16">
        <v>0</v>
      </c>
    </row>
    <row r="85" spans="1:6" ht="27" hidden="1" customHeight="1">
      <c r="A85" s="17" t="s">
        <v>98</v>
      </c>
      <c r="B85" s="18" t="s">
        <v>16</v>
      </c>
      <c r="C85" s="18" t="s">
        <v>126</v>
      </c>
      <c r="D85" s="18" t="s">
        <v>113</v>
      </c>
      <c r="E85" s="18" t="s">
        <v>99</v>
      </c>
      <c r="F85" s="19">
        <v>0</v>
      </c>
    </row>
    <row r="86" spans="1:6" ht="25.2" hidden="1" customHeight="1">
      <c r="A86" s="14" t="s">
        <v>140</v>
      </c>
      <c r="B86" s="15" t="s">
        <v>16</v>
      </c>
      <c r="C86" s="15" t="s">
        <v>126</v>
      </c>
      <c r="D86" s="15" t="s">
        <v>41</v>
      </c>
      <c r="E86" s="15"/>
      <c r="F86" s="16">
        <v>0</v>
      </c>
    </row>
    <row r="87" spans="1:6" ht="27" hidden="1" customHeight="1">
      <c r="A87" s="17" t="s">
        <v>98</v>
      </c>
      <c r="B87" s="18" t="s">
        <v>16</v>
      </c>
      <c r="C87" s="18" t="s">
        <v>126</v>
      </c>
      <c r="D87" s="18" t="s">
        <v>41</v>
      </c>
      <c r="E87" s="18" t="s">
        <v>99</v>
      </c>
      <c r="F87" s="19">
        <v>0</v>
      </c>
    </row>
    <row r="88" spans="1:6" ht="57" customHeight="1">
      <c r="A88" s="31" t="s">
        <v>170</v>
      </c>
      <c r="B88" s="18" t="s">
        <v>16</v>
      </c>
      <c r="C88" s="18" t="s">
        <v>52</v>
      </c>
      <c r="D88" s="18" t="s">
        <v>169</v>
      </c>
      <c r="E88" s="26"/>
      <c r="F88" s="16">
        <v>975.4</v>
      </c>
    </row>
    <row r="89" spans="1:6" ht="27" customHeight="1">
      <c r="A89" s="17" t="s">
        <v>161</v>
      </c>
      <c r="B89" s="18" t="s">
        <v>16</v>
      </c>
      <c r="C89" s="18" t="s">
        <v>52</v>
      </c>
      <c r="D89" s="18" t="s">
        <v>169</v>
      </c>
      <c r="E89" s="18" t="s">
        <v>99</v>
      </c>
      <c r="F89" s="19">
        <v>975.4</v>
      </c>
    </row>
    <row r="90" spans="1:6" ht="27" customHeight="1">
      <c r="A90" s="17" t="s">
        <v>174</v>
      </c>
      <c r="B90" s="18" t="s">
        <v>16</v>
      </c>
      <c r="C90" s="18" t="s">
        <v>52</v>
      </c>
      <c r="D90" s="18" t="s">
        <v>171</v>
      </c>
      <c r="E90" s="18"/>
      <c r="F90" s="24">
        <v>631</v>
      </c>
    </row>
    <row r="91" spans="1:6" ht="41.4" customHeight="1">
      <c r="A91" s="17" t="s">
        <v>173</v>
      </c>
      <c r="B91" s="18" t="s">
        <v>16</v>
      </c>
      <c r="C91" s="18" t="s">
        <v>52</v>
      </c>
      <c r="D91" s="18" t="s">
        <v>171</v>
      </c>
      <c r="E91" s="18" t="s">
        <v>172</v>
      </c>
      <c r="F91" s="19">
        <v>631</v>
      </c>
    </row>
    <row r="92" spans="1:6" ht="27" customHeight="1">
      <c r="A92" s="17" t="s">
        <v>114</v>
      </c>
      <c r="B92" s="18" t="s">
        <v>16</v>
      </c>
      <c r="C92" s="18" t="s">
        <v>52</v>
      </c>
      <c r="D92" s="18" t="s">
        <v>115</v>
      </c>
      <c r="E92" s="18"/>
      <c r="F92" s="24">
        <v>2392.4</v>
      </c>
    </row>
    <row r="93" spans="1:6" ht="27" customHeight="1">
      <c r="A93" s="17" t="s">
        <v>161</v>
      </c>
      <c r="B93" s="18" t="s">
        <v>16</v>
      </c>
      <c r="C93" s="18" t="s">
        <v>52</v>
      </c>
      <c r="D93" s="18" t="s">
        <v>115</v>
      </c>
      <c r="E93" s="18" t="s">
        <v>99</v>
      </c>
      <c r="F93" s="19">
        <v>2392.4</v>
      </c>
    </row>
    <row r="94" spans="1:6" ht="79.2" customHeight="1">
      <c r="A94" s="31" t="s">
        <v>176</v>
      </c>
      <c r="B94" s="18" t="s">
        <v>16</v>
      </c>
      <c r="C94" s="18" t="s">
        <v>52</v>
      </c>
      <c r="D94" s="18" t="s">
        <v>175</v>
      </c>
      <c r="E94" s="18"/>
      <c r="F94" s="24">
        <v>22996</v>
      </c>
    </row>
    <row r="95" spans="1:6" ht="37.799999999999997" customHeight="1">
      <c r="A95" s="17" t="s">
        <v>173</v>
      </c>
      <c r="B95" s="18" t="s">
        <v>16</v>
      </c>
      <c r="C95" s="18" t="s">
        <v>52</v>
      </c>
      <c r="D95" s="18" t="s">
        <v>175</v>
      </c>
      <c r="E95" s="18" t="s">
        <v>172</v>
      </c>
      <c r="F95" s="19">
        <v>22996</v>
      </c>
    </row>
    <row r="96" spans="1:6" ht="29.4" customHeight="1">
      <c r="A96" s="17" t="s">
        <v>186</v>
      </c>
      <c r="B96" s="18" t="s">
        <v>16</v>
      </c>
      <c r="C96" s="18" t="s">
        <v>52</v>
      </c>
      <c r="D96" s="18" t="s">
        <v>184</v>
      </c>
      <c r="E96" s="18"/>
      <c r="F96" s="24">
        <v>1399.2</v>
      </c>
    </row>
    <row r="97" spans="1:6" ht="37.799999999999997" customHeight="1">
      <c r="A97" s="17" t="s">
        <v>173</v>
      </c>
      <c r="B97" s="18" t="s">
        <v>16</v>
      </c>
      <c r="C97" s="18" t="s">
        <v>52</v>
      </c>
      <c r="D97" s="18" t="s">
        <v>185</v>
      </c>
      <c r="E97" s="18" t="s">
        <v>172</v>
      </c>
      <c r="F97" s="19">
        <v>1399.2</v>
      </c>
    </row>
    <row r="98" spans="1:6" ht="17.399999999999999" customHeight="1">
      <c r="A98" s="29" t="s">
        <v>125</v>
      </c>
      <c r="B98" s="28" t="s">
        <v>16</v>
      </c>
      <c r="C98" s="28" t="s">
        <v>126</v>
      </c>
      <c r="D98" s="18"/>
      <c r="E98" s="18"/>
      <c r="F98" s="24">
        <v>834.5</v>
      </c>
    </row>
    <row r="99" spans="1:6" ht="16.8" customHeight="1">
      <c r="A99" s="17" t="s">
        <v>165</v>
      </c>
      <c r="B99" s="18" t="s">
        <v>16</v>
      </c>
      <c r="C99" s="18" t="s">
        <v>126</v>
      </c>
      <c r="D99" s="18" t="s">
        <v>41</v>
      </c>
      <c r="E99" s="18"/>
      <c r="F99" s="19">
        <v>475</v>
      </c>
    </row>
    <row r="100" spans="1:6" ht="16.8" customHeight="1">
      <c r="A100" s="17" t="s">
        <v>161</v>
      </c>
      <c r="B100" s="18" t="s">
        <v>16</v>
      </c>
      <c r="C100" s="18" t="s">
        <v>126</v>
      </c>
      <c r="D100" s="18" t="s">
        <v>41</v>
      </c>
      <c r="E100" s="18" t="s">
        <v>99</v>
      </c>
      <c r="F100" s="19">
        <v>475</v>
      </c>
    </row>
    <row r="101" spans="1:6" ht="30.6" customHeight="1">
      <c r="A101" s="17" t="s">
        <v>186</v>
      </c>
      <c r="B101" s="18" t="s">
        <v>16</v>
      </c>
      <c r="C101" s="18" t="s">
        <v>126</v>
      </c>
      <c r="D101" s="18" t="s">
        <v>113</v>
      </c>
      <c r="E101" s="18"/>
      <c r="F101" s="19">
        <v>359.5</v>
      </c>
    </row>
    <row r="102" spans="1:6" ht="16.8" customHeight="1">
      <c r="A102" s="17" t="s">
        <v>161</v>
      </c>
      <c r="B102" s="18" t="s">
        <v>16</v>
      </c>
      <c r="C102" s="18" t="s">
        <v>126</v>
      </c>
      <c r="D102" s="18" t="s">
        <v>113</v>
      </c>
      <c r="E102" s="18" t="s">
        <v>99</v>
      </c>
      <c r="F102" s="19">
        <v>359.5</v>
      </c>
    </row>
    <row r="103" spans="1:6" ht="15" customHeight="1">
      <c r="A103" s="14" t="s">
        <v>57</v>
      </c>
      <c r="B103" s="15" t="s">
        <v>16</v>
      </c>
      <c r="C103" s="15" t="s">
        <v>56</v>
      </c>
      <c r="D103" s="15"/>
      <c r="E103" s="15"/>
      <c r="F103" s="16">
        <v>228.4</v>
      </c>
    </row>
    <row r="104" spans="1:6" ht="34.799999999999997" customHeight="1">
      <c r="A104" s="25" t="s">
        <v>148</v>
      </c>
      <c r="B104" s="26" t="s">
        <v>16</v>
      </c>
      <c r="C104" s="26" t="s">
        <v>56</v>
      </c>
      <c r="D104" s="26" t="s">
        <v>149</v>
      </c>
      <c r="E104" s="26"/>
      <c r="F104" s="27">
        <v>210</v>
      </c>
    </row>
    <row r="105" spans="1:6" ht="29.4" customHeight="1">
      <c r="A105" s="17" t="s">
        <v>161</v>
      </c>
      <c r="B105" s="18" t="s">
        <v>16</v>
      </c>
      <c r="C105" s="18" t="s">
        <v>56</v>
      </c>
      <c r="D105" s="18" t="s">
        <v>149</v>
      </c>
      <c r="E105" s="18" t="s">
        <v>99</v>
      </c>
      <c r="F105" s="19">
        <v>210</v>
      </c>
    </row>
    <row r="106" spans="1:6" ht="29.4" customHeight="1">
      <c r="A106" s="17" t="s">
        <v>188</v>
      </c>
      <c r="B106" s="26" t="s">
        <v>16</v>
      </c>
      <c r="C106" s="26" t="s">
        <v>56</v>
      </c>
      <c r="D106" s="26" t="s">
        <v>187</v>
      </c>
      <c r="E106" s="18"/>
      <c r="F106" s="19">
        <v>18.399999999999999</v>
      </c>
    </row>
    <row r="107" spans="1:6" ht="19.2" customHeight="1">
      <c r="A107" s="17" t="s">
        <v>161</v>
      </c>
      <c r="B107" s="26" t="s">
        <v>16</v>
      </c>
      <c r="C107" s="26" t="s">
        <v>56</v>
      </c>
      <c r="D107" s="26" t="s">
        <v>187</v>
      </c>
      <c r="E107" s="18" t="s">
        <v>99</v>
      </c>
      <c r="F107" s="19">
        <v>18.399999999999999</v>
      </c>
    </row>
    <row r="108" spans="1:6" ht="12.6" customHeight="1">
      <c r="A108" s="14" t="s">
        <v>59</v>
      </c>
      <c r="B108" s="15" t="s">
        <v>16</v>
      </c>
      <c r="C108" s="15" t="s">
        <v>58</v>
      </c>
      <c r="D108" s="15"/>
      <c r="E108" s="15"/>
      <c r="F108" s="16">
        <v>2952.1</v>
      </c>
    </row>
    <row r="109" spans="1:6" ht="39.6" hidden="1">
      <c r="A109" s="14" t="s">
        <v>141</v>
      </c>
      <c r="B109" s="15" t="s">
        <v>16</v>
      </c>
      <c r="C109" s="15" t="s">
        <v>58</v>
      </c>
      <c r="D109" s="15" t="s">
        <v>142</v>
      </c>
      <c r="E109" s="15"/>
      <c r="F109" s="16">
        <v>0</v>
      </c>
    </row>
    <row r="110" spans="1:6" ht="26.4" hidden="1">
      <c r="A110" s="17" t="s">
        <v>98</v>
      </c>
      <c r="B110" s="26" t="s">
        <v>16</v>
      </c>
      <c r="C110" s="26" t="s">
        <v>58</v>
      </c>
      <c r="D110" s="26" t="s">
        <v>142</v>
      </c>
      <c r="E110" s="26" t="s">
        <v>99</v>
      </c>
      <c r="F110" s="27">
        <v>0</v>
      </c>
    </row>
    <row r="111" spans="1:6" ht="39.6" hidden="1">
      <c r="A111" s="14" t="s">
        <v>141</v>
      </c>
      <c r="B111" s="15" t="s">
        <v>16</v>
      </c>
      <c r="C111" s="15" t="s">
        <v>58</v>
      </c>
      <c r="D111" s="15" t="s">
        <v>143</v>
      </c>
      <c r="E111" s="15"/>
      <c r="F111" s="16">
        <v>0</v>
      </c>
    </row>
    <row r="112" spans="1:6" ht="26.4" hidden="1">
      <c r="A112" s="17" t="s">
        <v>98</v>
      </c>
      <c r="B112" s="26" t="s">
        <v>16</v>
      </c>
      <c r="C112" s="26" t="s">
        <v>58</v>
      </c>
      <c r="D112" s="26" t="s">
        <v>143</v>
      </c>
      <c r="E112" s="26" t="s">
        <v>99</v>
      </c>
      <c r="F112" s="27">
        <v>0</v>
      </c>
    </row>
    <row r="113" spans="1:6" ht="29.4" hidden="1" customHeight="1">
      <c r="A113" s="14" t="s">
        <v>112</v>
      </c>
      <c r="B113" s="15" t="s">
        <v>16</v>
      </c>
      <c r="C113" s="15" t="s">
        <v>58</v>
      </c>
      <c r="D113" s="15" t="s">
        <v>113</v>
      </c>
      <c r="E113" s="15"/>
      <c r="F113" s="16">
        <v>0</v>
      </c>
    </row>
    <row r="114" spans="1:6" ht="26.4" hidden="1" customHeight="1">
      <c r="A114" s="17" t="s">
        <v>98</v>
      </c>
      <c r="B114" s="18" t="s">
        <v>16</v>
      </c>
      <c r="C114" s="18" t="s">
        <v>58</v>
      </c>
      <c r="D114" s="18" t="s">
        <v>113</v>
      </c>
      <c r="E114" s="18" t="s">
        <v>99</v>
      </c>
      <c r="F114" s="19">
        <v>0</v>
      </c>
    </row>
    <row r="115" spans="1:6" ht="41.4" customHeight="1">
      <c r="A115" s="14" t="s">
        <v>61</v>
      </c>
      <c r="B115" s="15" t="s">
        <v>16</v>
      </c>
      <c r="C115" s="15" t="s">
        <v>58</v>
      </c>
      <c r="D115" s="15" t="s">
        <v>150</v>
      </c>
      <c r="E115" s="15"/>
      <c r="F115" s="16">
        <v>966</v>
      </c>
    </row>
    <row r="116" spans="1:6" ht="41.4" customHeight="1">
      <c r="A116" s="17" t="s">
        <v>102</v>
      </c>
      <c r="B116" s="18" t="s">
        <v>16</v>
      </c>
      <c r="C116" s="18" t="s">
        <v>58</v>
      </c>
      <c r="D116" s="18" t="s">
        <v>60</v>
      </c>
      <c r="E116" s="18" t="s">
        <v>103</v>
      </c>
      <c r="F116" s="19">
        <v>966</v>
      </c>
    </row>
    <row r="117" spans="1:6" ht="29.4" hidden="1" customHeight="1">
      <c r="A117" s="14" t="s">
        <v>127</v>
      </c>
      <c r="B117" s="15" t="s">
        <v>16</v>
      </c>
      <c r="C117" s="15" t="s">
        <v>58</v>
      </c>
      <c r="D117" s="15" t="s">
        <v>128</v>
      </c>
      <c r="E117" s="15"/>
      <c r="F117" s="16">
        <v>0</v>
      </c>
    </row>
    <row r="118" spans="1:6" ht="26.4" hidden="1">
      <c r="A118" s="17" t="s">
        <v>98</v>
      </c>
      <c r="B118" s="18" t="s">
        <v>16</v>
      </c>
      <c r="C118" s="18" t="s">
        <v>58</v>
      </c>
      <c r="D118" s="18" t="s">
        <v>128</v>
      </c>
      <c r="E118" s="18" t="s">
        <v>99</v>
      </c>
      <c r="F118" s="19">
        <v>0</v>
      </c>
    </row>
    <row r="119" spans="1:6" ht="26.4" hidden="1">
      <c r="A119" s="14" t="s">
        <v>127</v>
      </c>
      <c r="B119" s="15" t="s">
        <v>16</v>
      </c>
      <c r="C119" s="15" t="s">
        <v>58</v>
      </c>
      <c r="D119" s="15" t="s">
        <v>144</v>
      </c>
      <c r="E119" s="18"/>
      <c r="F119" s="24">
        <v>0</v>
      </c>
    </row>
    <row r="120" spans="1:6" ht="26.4" hidden="1">
      <c r="A120" s="17" t="s">
        <v>98</v>
      </c>
      <c r="B120" s="18" t="s">
        <v>16</v>
      </c>
      <c r="C120" s="18" t="s">
        <v>58</v>
      </c>
      <c r="D120" s="18" t="s">
        <v>144</v>
      </c>
      <c r="E120" s="18" t="s">
        <v>99</v>
      </c>
      <c r="F120" s="19">
        <v>0</v>
      </c>
    </row>
    <row r="121" spans="1:6" ht="26.4" hidden="1">
      <c r="A121" s="14" t="s">
        <v>145</v>
      </c>
      <c r="B121" s="28" t="s">
        <v>16</v>
      </c>
      <c r="C121" s="28" t="s">
        <v>58</v>
      </c>
      <c r="D121" s="28" t="s">
        <v>146</v>
      </c>
      <c r="E121" s="28"/>
      <c r="F121" s="24">
        <v>0</v>
      </c>
    </row>
    <row r="122" spans="1:6" ht="26.4" hidden="1">
      <c r="A122" s="17" t="s">
        <v>98</v>
      </c>
      <c r="B122" s="18" t="s">
        <v>16</v>
      </c>
      <c r="C122" s="18" t="s">
        <v>58</v>
      </c>
      <c r="D122" s="18" t="s">
        <v>146</v>
      </c>
      <c r="E122" s="18" t="s">
        <v>99</v>
      </c>
      <c r="F122" s="19">
        <v>0</v>
      </c>
    </row>
    <row r="123" spans="1:6" ht="28.8" hidden="1" customHeight="1">
      <c r="A123" s="14" t="s">
        <v>116</v>
      </c>
      <c r="B123" s="15" t="s">
        <v>16</v>
      </c>
      <c r="C123" s="15" t="s">
        <v>58</v>
      </c>
      <c r="D123" s="15" t="s">
        <v>117</v>
      </c>
      <c r="E123" s="15"/>
      <c r="F123" s="16">
        <v>0</v>
      </c>
    </row>
    <row r="124" spans="1:6" ht="26.4" hidden="1">
      <c r="A124" s="17" t="s">
        <v>98</v>
      </c>
      <c r="B124" s="18" t="s">
        <v>16</v>
      </c>
      <c r="C124" s="18" t="s">
        <v>58</v>
      </c>
      <c r="D124" s="18" t="s">
        <v>117</v>
      </c>
      <c r="E124" s="18" t="s">
        <v>99</v>
      </c>
      <c r="F124" s="19">
        <v>0</v>
      </c>
    </row>
    <row r="125" spans="1:6" ht="32.4" customHeight="1">
      <c r="A125" s="14" t="s">
        <v>94</v>
      </c>
      <c r="B125" s="15" t="s">
        <v>16</v>
      </c>
      <c r="C125" s="15" t="s">
        <v>58</v>
      </c>
      <c r="D125" s="15" t="s">
        <v>151</v>
      </c>
      <c r="E125" s="15"/>
      <c r="F125" s="16">
        <v>132.80000000000001</v>
      </c>
    </row>
    <row r="126" spans="1:6" ht="23.4" customHeight="1">
      <c r="A126" s="25" t="s">
        <v>161</v>
      </c>
      <c r="B126" s="18" t="s">
        <v>16</v>
      </c>
      <c r="C126" s="18" t="s">
        <v>58</v>
      </c>
      <c r="D126" s="18" t="s">
        <v>151</v>
      </c>
      <c r="E126" s="26" t="s">
        <v>99</v>
      </c>
      <c r="F126" s="27">
        <v>111.8</v>
      </c>
    </row>
    <row r="127" spans="1:6">
      <c r="A127" s="17" t="s">
        <v>100</v>
      </c>
      <c r="B127" s="18" t="s">
        <v>16</v>
      </c>
      <c r="C127" s="18" t="s">
        <v>58</v>
      </c>
      <c r="D127" s="18" t="s">
        <v>151</v>
      </c>
      <c r="E127" s="18" t="s">
        <v>101</v>
      </c>
      <c r="F127" s="19">
        <v>21</v>
      </c>
    </row>
    <row r="128" spans="1:6">
      <c r="A128" s="17" t="s">
        <v>167</v>
      </c>
      <c r="B128" s="28" t="s">
        <v>16</v>
      </c>
      <c r="C128" s="28" t="s">
        <v>58</v>
      </c>
      <c r="D128" s="28" t="s">
        <v>166</v>
      </c>
      <c r="E128" s="18"/>
      <c r="F128" s="24">
        <v>200</v>
      </c>
    </row>
    <row r="129" spans="1:6">
      <c r="A129" s="17" t="s">
        <v>161</v>
      </c>
      <c r="B129" s="18" t="s">
        <v>16</v>
      </c>
      <c r="C129" s="18" t="s">
        <v>58</v>
      </c>
      <c r="D129" s="18" t="s">
        <v>166</v>
      </c>
      <c r="E129" s="18" t="s">
        <v>99</v>
      </c>
      <c r="F129" s="19">
        <v>200</v>
      </c>
    </row>
    <row r="130" spans="1:6" ht="28.2" customHeight="1">
      <c r="A130" s="17" t="s">
        <v>190</v>
      </c>
      <c r="B130" s="28" t="s">
        <v>16</v>
      </c>
      <c r="C130" s="28" t="s">
        <v>58</v>
      </c>
      <c r="D130" s="28" t="s">
        <v>189</v>
      </c>
      <c r="E130" s="18"/>
      <c r="F130" s="24">
        <v>76</v>
      </c>
    </row>
    <row r="131" spans="1:6">
      <c r="A131" s="17" t="s">
        <v>161</v>
      </c>
      <c r="B131" s="18" t="s">
        <v>16</v>
      </c>
      <c r="C131" s="18" t="s">
        <v>58</v>
      </c>
      <c r="D131" s="18" t="s">
        <v>189</v>
      </c>
      <c r="E131" s="18" t="s">
        <v>99</v>
      </c>
      <c r="F131" s="19">
        <v>76</v>
      </c>
    </row>
    <row r="132" spans="1:6" ht="32.4" customHeight="1">
      <c r="A132" s="17" t="s">
        <v>186</v>
      </c>
      <c r="B132" s="28" t="s">
        <v>16</v>
      </c>
      <c r="C132" s="28" t="s">
        <v>58</v>
      </c>
      <c r="D132" s="28" t="s">
        <v>191</v>
      </c>
      <c r="E132" s="18"/>
      <c r="F132" s="24">
        <v>476.2</v>
      </c>
    </row>
    <row r="133" spans="1:6">
      <c r="A133" s="17" t="s">
        <v>161</v>
      </c>
      <c r="B133" s="18" t="s">
        <v>16</v>
      </c>
      <c r="C133" s="18" t="s">
        <v>58</v>
      </c>
      <c r="D133" s="18" t="s">
        <v>191</v>
      </c>
      <c r="E133" s="18" t="s">
        <v>99</v>
      </c>
      <c r="F133" s="19">
        <v>476.2</v>
      </c>
    </row>
    <row r="134" spans="1:6" ht="28.8" customHeight="1">
      <c r="A134" s="17" t="s">
        <v>186</v>
      </c>
      <c r="B134" s="28" t="s">
        <v>16</v>
      </c>
      <c r="C134" s="28" t="s">
        <v>58</v>
      </c>
      <c r="D134" s="28" t="s">
        <v>192</v>
      </c>
      <c r="E134" s="18"/>
      <c r="F134" s="24">
        <v>1101.0999999999999</v>
      </c>
    </row>
    <row r="135" spans="1:6">
      <c r="A135" s="17" t="s">
        <v>161</v>
      </c>
      <c r="B135" s="18" t="s">
        <v>16</v>
      </c>
      <c r="C135" s="18" t="s">
        <v>58</v>
      </c>
      <c r="D135" s="18" t="s">
        <v>192</v>
      </c>
      <c r="E135" s="18" t="s">
        <v>99</v>
      </c>
      <c r="F135" s="19">
        <v>1101.0999999999999</v>
      </c>
    </row>
    <row r="136" spans="1:6" ht="15" customHeight="1">
      <c r="A136" s="14" t="s">
        <v>63</v>
      </c>
      <c r="B136" s="15" t="s">
        <v>16</v>
      </c>
      <c r="C136" s="15" t="s">
        <v>62</v>
      </c>
      <c r="D136" s="15"/>
      <c r="E136" s="15"/>
      <c r="F136" s="16">
        <v>5213.1000000000004</v>
      </c>
    </row>
    <row r="137" spans="1:6" ht="31.8" customHeight="1">
      <c r="A137" s="14" t="s">
        <v>64</v>
      </c>
      <c r="B137" s="15" t="s">
        <v>16</v>
      </c>
      <c r="C137" s="15" t="s">
        <v>62</v>
      </c>
      <c r="D137" s="15" t="s">
        <v>152</v>
      </c>
      <c r="E137" s="15"/>
      <c r="F137" s="16">
        <v>2716.2</v>
      </c>
    </row>
    <row r="138" spans="1:6">
      <c r="A138" s="17" t="s">
        <v>161</v>
      </c>
      <c r="B138" s="18" t="s">
        <v>16</v>
      </c>
      <c r="C138" s="18" t="s">
        <v>62</v>
      </c>
      <c r="D138" s="18" t="s">
        <v>152</v>
      </c>
      <c r="E138" s="18" t="s">
        <v>99</v>
      </c>
      <c r="F138" s="19">
        <v>2715.8</v>
      </c>
    </row>
    <row r="139" spans="1:6">
      <c r="A139" s="17" t="s">
        <v>100</v>
      </c>
      <c r="B139" s="18" t="s">
        <v>16</v>
      </c>
      <c r="C139" s="18" t="s">
        <v>62</v>
      </c>
      <c r="D139" s="18" t="s">
        <v>152</v>
      </c>
      <c r="E139" s="18" t="s">
        <v>101</v>
      </c>
      <c r="F139" s="19">
        <v>0.4</v>
      </c>
    </row>
    <row r="140" spans="1:6" ht="39.6">
      <c r="A140" s="14" t="s">
        <v>65</v>
      </c>
      <c r="B140" s="15" t="s">
        <v>16</v>
      </c>
      <c r="C140" s="15" t="s">
        <v>62</v>
      </c>
      <c r="D140" s="15" t="s">
        <v>153</v>
      </c>
      <c r="E140" s="15"/>
      <c r="F140" s="16">
        <v>804.2</v>
      </c>
    </row>
    <row r="141" spans="1:6" ht="25.8" customHeight="1">
      <c r="A141" s="17" t="s">
        <v>161</v>
      </c>
      <c r="B141" s="18" t="s">
        <v>16</v>
      </c>
      <c r="C141" s="18" t="s">
        <v>62</v>
      </c>
      <c r="D141" s="18" t="s">
        <v>153</v>
      </c>
      <c r="E141" s="18" t="s">
        <v>99</v>
      </c>
      <c r="F141" s="19">
        <v>804.2</v>
      </c>
    </row>
    <row r="142" spans="1:6" ht="15" hidden="1" customHeight="1">
      <c r="A142" s="17" t="s">
        <v>100</v>
      </c>
      <c r="B142" s="18" t="s">
        <v>16</v>
      </c>
      <c r="C142" s="18" t="s">
        <v>62</v>
      </c>
      <c r="D142" s="18" t="s">
        <v>153</v>
      </c>
      <c r="E142" s="18" t="s">
        <v>101</v>
      </c>
      <c r="F142" s="19">
        <v>0</v>
      </c>
    </row>
    <row r="143" spans="1:6" ht="16.8" hidden="1" customHeight="1">
      <c r="A143" s="14" t="s">
        <v>67</v>
      </c>
      <c r="B143" s="15" t="s">
        <v>16</v>
      </c>
      <c r="C143" s="15" t="s">
        <v>62</v>
      </c>
      <c r="D143" s="15" t="s">
        <v>66</v>
      </c>
      <c r="E143" s="15"/>
      <c r="F143" s="16">
        <f>F144</f>
        <v>0</v>
      </c>
    </row>
    <row r="144" spans="1:6" ht="26.4" hidden="1">
      <c r="A144" s="17" t="s">
        <v>98</v>
      </c>
      <c r="B144" s="18" t="s">
        <v>16</v>
      </c>
      <c r="C144" s="18" t="s">
        <v>62</v>
      </c>
      <c r="D144" s="18" t="s">
        <v>66</v>
      </c>
      <c r="E144" s="18" t="s">
        <v>99</v>
      </c>
      <c r="F144" s="19">
        <v>0</v>
      </c>
    </row>
    <row r="145" spans="1:6" ht="31.2" hidden="1" customHeight="1">
      <c r="A145" s="14" t="s">
        <v>129</v>
      </c>
      <c r="B145" s="15" t="s">
        <v>16</v>
      </c>
      <c r="C145" s="15" t="s">
        <v>62</v>
      </c>
      <c r="D145" s="15" t="s">
        <v>130</v>
      </c>
      <c r="E145" s="15"/>
      <c r="F145" s="16">
        <v>0</v>
      </c>
    </row>
    <row r="146" spans="1:6" ht="26.4" hidden="1">
      <c r="A146" s="17" t="s">
        <v>98</v>
      </c>
      <c r="B146" s="18" t="s">
        <v>16</v>
      </c>
      <c r="C146" s="18" t="s">
        <v>62</v>
      </c>
      <c r="D146" s="18" t="s">
        <v>130</v>
      </c>
      <c r="E146" s="18" t="s">
        <v>99</v>
      </c>
      <c r="F146" s="19">
        <v>0</v>
      </c>
    </row>
    <row r="147" spans="1:6" ht="26.4" hidden="1">
      <c r="A147" s="14" t="s">
        <v>147</v>
      </c>
      <c r="B147" s="28" t="s">
        <v>16</v>
      </c>
      <c r="C147" s="28" t="s">
        <v>137</v>
      </c>
      <c r="D147" s="28" t="s">
        <v>113</v>
      </c>
      <c r="E147" s="28"/>
      <c r="F147" s="24">
        <v>0</v>
      </c>
    </row>
    <row r="148" spans="1:6" hidden="1">
      <c r="A148" s="17" t="s">
        <v>136</v>
      </c>
      <c r="B148" s="18" t="s">
        <v>16</v>
      </c>
      <c r="C148" s="18" t="s">
        <v>137</v>
      </c>
      <c r="D148" s="18" t="s">
        <v>113</v>
      </c>
      <c r="E148" s="18" t="s">
        <v>105</v>
      </c>
      <c r="F148" s="19">
        <v>0</v>
      </c>
    </row>
    <row r="149" spans="1:6" ht="14.4" customHeight="1">
      <c r="A149" s="29" t="s">
        <v>67</v>
      </c>
      <c r="B149" s="28" t="s">
        <v>16</v>
      </c>
      <c r="C149" s="28" t="s">
        <v>62</v>
      </c>
      <c r="D149" s="28" t="s">
        <v>168</v>
      </c>
      <c r="E149" s="28"/>
      <c r="F149" s="24">
        <v>10</v>
      </c>
    </row>
    <row r="150" spans="1:6" ht="17.399999999999999" customHeight="1">
      <c r="A150" s="17" t="s">
        <v>161</v>
      </c>
      <c r="B150" s="18" t="s">
        <v>16</v>
      </c>
      <c r="C150" s="18" t="s">
        <v>62</v>
      </c>
      <c r="D150" s="18" t="s">
        <v>168</v>
      </c>
      <c r="E150" s="18" t="s">
        <v>99</v>
      </c>
      <c r="F150" s="19">
        <v>10</v>
      </c>
    </row>
    <row r="151" spans="1:6" ht="17.399999999999999" customHeight="1">
      <c r="A151" s="17"/>
      <c r="B151" s="18" t="s">
        <v>16</v>
      </c>
      <c r="C151" s="18" t="s">
        <v>62</v>
      </c>
      <c r="D151" s="18" t="s">
        <v>177</v>
      </c>
      <c r="E151" s="18"/>
      <c r="F151" s="24">
        <v>494.3</v>
      </c>
    </row>
    <row r="152" spans="1:6" ht="17.399999999999999" customHeight="1">
      <c r="A152" s="17" t="s">
        <v>161</v>
      </c>
      <c r="B152" s="18" t="s">
        <v>16</v>
      </c>
      <c r="C152" s="18" t="s">
        <v>62</v>
      </c>
      <c r="D152" s="18" t="s">
        <v>177</v>
      </c>
      <c r="E152" s="18" t="s">
        <v>99</v>
      </c>
      <c r="F152" s="19">
        <v>494.3</v>
      </c>
    </row>
    <row r="153" spans="1:6" ht="76.8" customHeight="1">
      <c r="A153" s="31" t="s">
        <v>179</v>
      </c>
      <c r="B153" s="18" t="s">
        <v>16</v>
      </c>
      <c r="C153" s="18" t="s">
        <v>62</v>
      </c>
      <c r="D153" s="18" t="s">
        <v>178</v>
      </c>
      <c r="E153" s="18"/>
      <c r="F153" s="24">
        <v>1188.4000000000001</v>
      </c>
    </row>
    <row r="154" spans="1:6" ht="17.399999999999999" customHeight="1">
      <c r="A154" s="17" t="s">
        <v>161</v>
      </c>
      <c r="B154" s="18" t="s">
        <v>16</v>
      </c>
      <c r="C154" s="18" t="s">
        <v>62</v>
      </c>
      <c r="D154" s="18" t="s">
        <v>178</v>
      </c>
      <c r="E154" s="18" t="s">
        <v>99</v>
      </c>
      <c r="F154" s="19">
        <v>1188.4000000000001</v>
      </c>
    </row>
    <row r="155" spans="1:6">
      <c r="A155" s="14" t="s">
        <v>69</v>
      </c>
      <c r="B155" s="15" t="s">
        <v>16</v>
      </c>
      <c r="C155" s="15" t="s">
        <v>68</v>
      </c>
      <c r="D155" s="15"/>
      <c r="E155" s="15"/>
      <c r="F155" s="16">
        <v>6678.4</v>
      </c>
    </row>
    <row r="156" spans="1:6" ht="76.8" hidden="1" customHeight="1">
      <c r="A156" s="14" t="s">
        <v>118</v>
      </c>
      <c r="B156" s="15" t="s">
        <v>16</v>
      </c>
      <c r="C156" s="15" t="s">
        <v>68</v>
      </c>
      <c r="D156" s="15" t="s">
        <v>155</v>
      </c>
      <c r="E156" s="15"/>
      <c r="F156" s="16">
        <v>0</v>
      </c>
    </row>
    <row r="157" spans="1:6" hidden="1">
      <c r="A157" s="17" t="s">
        <v>104</v>
      </c>
      <c r="B157" s="18" t="s">
        <v>16</v>
      </c>
      <c r="C157" s="18" t="s">
        <v>68</v>
      </c>
      <c r="D157" s="18" t="s">
        <v>155</v>
      </c>
      <c r="E157" s="18" t="s">
        <v>105</v>
      </c>
      <c r="F157" s="19">
        <v>0</v>
      </c>
    </row>
    <row r="158" spans="1:6" ht="43.8" customHeight="1">
      <c r="A158" s="14" t="s">
        <v>95</v>
      </c>
      <c r="B158" s="15" t="s">
        <v>16</v>
      </c>
      <c r="C158" s="15" t="s">
        <v>68</v>
      </c>
      <c r="D158" s="15" t="s">
        <v>154</v>
      </c>
      <c r="E158" s="15"/>
      <c r="F158" s="16">
        <v>2549.8000000000002</v>
      </c>
    </row>
    <row r="159" spans="1:6" ht="43.8" customHeight="1">
      <c r="A159" s="25" t="s">
        <v>95</v>
      </c>
      <c r="B159" s="26" t="s">
        <v>16</v>
      </c>
      <c r="C159" s="26" t="s">
        <v>68</v>
      </c>
      <c r="D159" s="26" t="s">
        <v>154</v>
      </c>
      <c r="E159" s="26" t="s">
        <v>105</v>
      </c>
      <c r="F159" s="27">
        <v>2549.8000000000002</v>
      </c>
    </row>
    <row r="160" spans="1:6">
      <c r="A160" s="14" t="s">
        <v>70</v>
      </c>
      <c r="B160" s="15" t="s">
        <v>16</v>
      </c>
      <c r="C160" s="15" t="s">
        <v>68</v>
      </c>
      <c r="D160" s="15" t="s">
        <v>156</v>
      </c>
      <c r="E160" s="15"/>
      <c r="F160" s="16">
        <v>3204.8</v>
      </c>
    </row>
    <row r="161" spans="1:6">
      <c r="A161" s="17" t="s">
        <v>104</v>
      </c>
      <c r="B161" s="18" t="s">
        <v>16</v>
      </c>
      <c r="C161" s="18" t="s">
        <v>68</v>
      </c>
      <c r="D161" s="18" t="s">
        <v>156</v>
      </c>
      <c r="E161" s="18" t="s">
        <v>105</v>
      </c>
      <c r="F161" s="19">
        <v>1687.7</v>
      </c>
    </row>
    <row r="162" spans="1:6">
      <c r="A162" s="17" t="s">
        <v>161</v>
      </c>
      <c r="B162" s="18" t="s">
        <v>16</v>
      </c>
      <c r="C162" s="18" t="s">
        <v>68</v>
      </c>
      <c r="D162" s="18" t="s">
        <v>156</v>
      </c>
      <c r="E162" s="18" t="s">
        <v>99</v>
      </c>
      <c r="F162" s="19">
        <v>1508.1</v>
      </c>
    </row>
    <row r="163" spans="1:6">
      <c r="A163" s="17" t="s">
        <v>100</v>
      </c>
      <c r="B163" s="18" t="s">
        <v>16</v>
      </c>
      <c r="C163" s="18" t="s">
        <v>68</v>
      </c>
      <c r="D163" s="18" t="s">
        <v>156</v>
      </c>
      <c r="E163" s="18" t="s">
        <v>101</v>
      </c>
      <c r="F163" s="19">
        <v>9</v>
      </c>
    </row>
    <row r="164" spans="1:6" ht="17.399999999999999" customHeight="1">
      <c r="A164" s="14" t="s">
        <v>71</v>
      </c>
      <c r="B164" s="15" t="s">
        <v>16</v>
      </c>
      <c r="C164" s="15" t="s">
        <v>68</v>
      </c>
      <c r="D164" s="15" t="s">
        <v>157</v>
      </c>
      <c r="E164" s="15"/>
      <c r="F164" s="16">
        <v>923.8</v>
      </c>
    </row>
    <row r="165" spans="1:6">
      <c r="A165" s="17" t="s">
        <v>104</v>
      </c>
      <c r="B165" s="18" t="s">
        <v>16</v>
      </c>
      <c r="C165" s="18" t="s">
        <v>68</v>
      </c>
      <c r="D165" s="18" t="s">
        <v>157</v>
      </c>
      <c r="E165" s="18" t="s">
        <v>105</v>
      </c>
      <c r="F165" s="19">
        <v>550</v>
      </c>
    </row>
    <row r="166" spans="1:6">
      <c r="A166" s="17" t="s">
        <v>161</v>
      </c>
      <c r="B166" s="18" t="s">
        <v>16</v>
      </c>
      <c r="C166" s="18" t="s">
        <v>68</v>
      </c>
      <c r="D166" s="18" t="s">
        <v>157</v>
      </c>
      <c r="E166" s="18" t="s">
        <v>99</v>
      </c>
      <c r="F166" s="19">
        <v>373.8</v>
      </c>
    </row>
    <row r="167" spans="1:6" ht="12" customHeight="1">
      <c r="A167" s="14" t="s">
        <v>73</v>
      </c>
      <c r="B167" s="15" t="s">
        <v>16</v>
      </c>
      <c r="C167" s="15" t="s">
        <v>72</v>
      </c>
      <c r="D167" s="15"/>
      <c r="E167" s="15"/>
      <c r="F167" s="16">
        <v>45.6</v>
      </c>
    </row>
    <row r="168" spans="1:6" ht="26.4">
      <c r="A168" s="25" t="s">
        <v>74</v>
      </c>
      <c r="B168" s="26" t="s">
        <v>16</v>
      </c>
      <c r="C168" s="26" t="s">
        <v>72</v>
      </c>
      <c r="D168" s="26" t="s">
        <v>158</v>
      </c>
      <c r="E168" s="26"/>
      <c r="F168" s="27">
        <v>20.7</v>
      </c>
    </row>
    <row r="169" spans="1:6">
      <c r="A169" s="17" t="s">
        <v>161</v>
      </c>
      <c r="B169" s="18" t="s">
        <v>16</v>
      </c>
      <c r="C169" s="18" t="s">
        <v>72</v>
      </c>
      <c r="D169" s="18" t="s">
        <v>158</v>
      </c>
      <c r="E169" s="18" t="s">
        <v>99</v>
      </c>
      <c r="F169" s="19">
        <v>45.6</v>
      </c>
    </row>
    <row r="170" spans="1:6">
      <c r="A170" s="14" t="s">
        <v>76</v>
      </c>
      <c r="B170" s="15" t="s">
        <v>16</v>
      </c>
      <c r="C170" s="15" t="s">
        <v>75</v>
      </c>
      <c r="D170" s="15"/>
      <c r="E170" s="15"/>
      <c r="F170" s="16">
        <v>715.9</v>
      </c>
    </row>
    <row r="171" spans="1:6" ht="28.2" customHeight="1">
      <c r="A171" s="14" t="s">
        <v>78</v>
      </c>
      <c r="B171" s="15" t="s">
        <v>16</v>
      </c>
      <c r="C171" s="15" t="s">
        <v>75</v>
      </c>
      <c r="D171" s="15" t="s">
        <v>77</v>
      </c>
      <c r="E171" s="15"/>
      <c r="F171" s="16">
        <v>715.9</v>
      </c>
    </row>
    <row r="172" spans="1:6" ht="26.4">
      <c r="A172" s="17" t="s">
        <v>106</v>
      </c>
      <c r="B172" s="18" t="s">
        <v>16</v>
      </c>
      <c r="C172" s="18" t="s">
        <v>75</v>
      </c>
      <c r="D172" s="18" t="s">
        <v>77</v>
      </c>
      <c r="E172" s="18" t="s">
        <v>107</v>
      </c>
      <c r="F172" s="19">
        <v>715.9</v>
      </c>
    </row>
    <row r="173" spans="1:6">
      <c r="A173" s="14" t="s">
        <v>80</v>
      </c>
      <c r="B173" s="15" t="s">
        <v>16</v>
      </c>
      <c r="C173" s="15" t="s">
        <v>79</v>
      </c>
      <c r="D173" s="15"/>
      <c r="E173" s="15"/>
      <c r="F173" s="16">
        <v>14.4</v>
      </c>
    </row>
    <row r="174" spans="1:6" ht="26.4">
      <c r="A174" s="14" t="s">
        <v>81</v>
      </c>
      <c r="B174" s="15" t="s">
        <v>16</v>
      </c>
      <c r="C174" s="15" t="s">
        <v>79</v>
      </c>
      <c r="D174" s="15" t="s">
        <v>159</v>
      </c>
      <c r="E174" s="15"/>
      <c r="F174" s="16">
        <v>14.4</v>
      </c>
    </row>
    <row r="175" spans="1:6">
      <c r="A175" s="17" t="s">
        <v>161</v>
      </c>
      <c r="B175" s="18" t="s">
        <v>16</v>
      </c>
      <c r="C175" s="18" t="s">
        <v>79</v>
      </c>
      <c r="D175" s="18" t="s">
        <v>159</v>
      </c>
      <c r="E175" s="18" t="s">
        <v>99</v>
      </c>
      <c r="F175" s="19">
        <v>14.4</v>
      </c>
    </row>
  </sheetData>
  <mergeCells count="12">
    <mergeCell ref="E1:F1"/>
    <mergeCell ref="D3:F3"/>
    <mergeCell ref="A7:F7"/>
    <mergeCell ref="A6:F6"/>
    <mergeCell ref="D5:F5"/>
    <mergeCell ref="B4:F4"/>
    <mergeCell ref="C2:F2"/>
    <mergeCell ref="A8:F8"/>
    <mergeCell ref="A9:B9"/>
    <mergeCell ref="A10:A11"/>
    <mergeCell ref="B10:E10"/>
    <mergeCell ref="F10:F11"/>
  </mergeCells>
  <pageMargins left="0.78740157480314965" right="0.39370078740157483" top="0.59055118110236227" bottom="0.19685039370078741" header="0.19685039370078741" footer="0.19685039370078741"/>
  <pageSetup paperSize="9" scale="95" fitToHeight="0" orientation="portrait" r:id="rId1"/>
  <headerFooter scaleWithDoc="0">
    <oddHeader>&amp;C</oddHeader>
  </headerFooter>
  <rowBreaks count="3" manualBreakCount="3">
    <brk id="40" max="4" man="1"/>
    <brk id="76" max="4" man="1"/>
    <brk id="1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2021-02-15T08:22:48Z</cp:lastPrinted>
  <dcterms:created xsi:type="dcterms:W3CDTF">1996-10-08T23:32:33Z</dcterms:created>
  <dcterms:modified xsi:type="dcterms:W3CDTF">2021-03-25T10:14:14Z</dcterms:modified>
</cp:coreProperties>
</file>